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开选调" sheetId="1" r:id="rId1"/>
    <sheet name="Sheet2" sheetId="2" r:id="rId2"/>
    <sheet name="Sheet3" sheetId="3" r:id="rId3"/>
  </sheets>
  <definedNames>
    <definedName name="_xlnm._FilterDatabase" localSheetId="0" hidden="1">公开选调!$A$3:$H$16</definedName>
    <definedName name="_xlnm.Print_Titles" localSheetId="0">公开选调!$3:$3</definedName>
    <definedName name="_xlnm.Print_Area" localSheetId="0">公开选调!$A$1:$I$16</definedName>
  </definedNames>
  <calcPr calcId="144525"/>
</workbook>
</file>

<file path=xl/sharedStrings.xml><?xml version="1.0" encoding="utf-8"?>
<sst xmlns="http://schemas.openxmlformats.org/spreadsheetml/2006/main" count="86" uniqueCount="65">
  <si>
    <t>附件1：</t>
  </si>
  <si>
    <t>2026年邵阳县部分县直事业单位公开选调工作人员岗位表</t>
  </si>
  <si>
    <t>岗位
序号</t>
  </si>
  <si>
    <t>选调单位</t>
  </si>
  <si>
    <t>主管单位</t>
  </si>
  <si>
    <t>选调岗位</t>
  </si>
  <si>
    <t>选调
计划</t>
  </si>
  <si>
    <t>岗位所需条件</t>
  </si>
  <si>
    <t>考试方式</t>
  </si>
  <si>
    <t>备注</t>
  </si>
  <si>
    <t>报名咨询人</t>
  </si>
  <si>
    <t>邵阳县人力资源事务中心</t>
  </si>
  <si>
    <t>邵阳县人力资源和社会保障局</t>
  </si>
  <si>
    <t>管理岗位
（综合）</t>
  </si>
  <si>
    <t xml:space="preserve">1.1986年1月1日及以后出生;
2.学历要求：专科及以上；
3.专业要求：专业不限。
</t>
  </si>
  <si>
    <t>结构化
面试</t>
  </si>
  <si>
    <t>王鹏程
13873998855</t>
  </si>
  <si>
    <t>邵阳县高新技术产业开发区综合事务中心</t>
  </si>
  <si>
    <t>邵阳县高新技术产业开发区</t>
  </si>
  <si>
    <t>管理岗位（文秘）</t>
  </si>
  <si>
    <t xml:space="preserve"> 1.1986年1月1日以后出生；
2.学历要求：专科及以上；
3.专业要求：专业不限。</t>
  </si>
  <si>
    <t>从事办公室文秘工作两年以上</t>
  </si>
  <si>
    <t>龙腾
15966878316</t>
  </si>
  <si>
    <t>专技岗位
（财务）</t>
  </si>
  <si>
    <t>1.1986年1月1日以后出生；
2.学历要求：大专及以上；
3.专业要求：经济和管理学大类；                                        4.具有会计或审计资格证的专业不限。</t>
  </si>
  <si>
    <t>邵阳县城市建设投资融资服务中心</t>
  </si>
  <si>
    <t>邵阳县住建局</t>
  </si>
  <si>
    <t>管理岗位
（文秘）</t>
  </si>
  <si>
    <t xml:space="preserve">1.1986年1月1日及以后出生;
2.学历要求：本科及以上；
3.专业要求：专业不限。
</t>
  </si>
  <si>
    <t>邵红根13487391696</t>
  </si>
  <si>
    <t>邵阳县政府发展研究中心</t>
  </si>
  <si>
    <t>县政府发展研究中心</t>
  </si>
  <si>
    <t>1.1991年1月1日及以后出生;
2.学历学位要求：本科及以上学历，且取得学士学位证书；
3.专业要求：专业不限；
4.具备一定文字功底，有吃苦耐劳的职业精神。</t>
  </si>
  <si>
    <t>高洁  18908427767</t>
  </si>
  <si>
    <t>邵阳县巡察信息中心</t>
  </si>
  <si>
    <t>中共邵阳县委巡察工作领导小组办公室</t>
  </si>
  <si>
    <t>管理岗位</t>
  </si>
  <si>
    <t xml:space="preserve">1.1986年1月1日及以后出生;
2.学历要求：本科及以上；
3.专业要求：专业不限；
4.中共党员或中共预备党员。
</t>
  </si>
  <si>
    <t>胡宏洁13973933799</t>
  </si>
  <si>
    <t>邵阳县融媒体中心</t>
  </si>
  <si>
    <t>专技岗位（记者编辑）</t>
  </si>
  <si>
    <t>1.1996年1月1日之后出生.
2.学历要求：本科及以上。
3.全县在编在岗小学及以上乡村语文教师，有一定的文字功底。
4.具有语文教师资格证。</t>
  </si>
  <si>
    <t>陈卫红18073933086</t>
  </si>
  <si>
    <t>邵阳县医保基金稽核中心</t>
  </si>
  <si>
    <t>邵阳县医疗保障局</t>
  </si>
  <si>
    <t>专技岗位（财务）</t>
  </si>
  <si>
    <t>1.1986年1月1日及以后出生；
2.学历要求:专科及以上;
3.专业要求:会计、会计学、会计电算化、会计信息管理、财务会计教育、计算机应用技术。
4.若持有初级会计师资格证，专业不限，且年龄可放宽至1980年1月1日及以后出生。</t>
  </si>
  <si>
    <t>结构化面试</t>
  </si>
  <si>
    <t>蒋凌霞
18692936622</t>
  </si>
  <si>
    <t>湖南邵阳天子湖国家湿地公园管理处</t>
  </si>
  <si>
    <t>1.1986年1月1日及以后出生:
2.学历要求：专科及以上；
3.专业要求：专业不限。</t>
  </si>
  <si>
    <t>适合男性，需经常下乡</t>
  </si>
  <si>
    <t>雷花艳18173920007</t>
  </si>
  <si>
    <t>邵阳县人民防空保障中心</t>
  </si>
  <si>
    <t>邵阳县发展和改革局</t>
  </si>
  <si>
    <t>专业技术
(工程指导）</t>
  </si>
  <si>
    <t>1.1986年1月1日及以后出生;
2.学历要求：专科及以上学历；
3.专业要求：土建类、水利类、水利工程类；
4.需具备二级建筑师以上证书。</t>
  </si>
  <si>
    <t>0739-6821118</t>
  </si>
  <si>
    <t>邵阳县统计事务中心</t>
  </si>
  <si>
    <t>邵阳县统计局</t>
  </si>
  <si>
    <t>专业技术岗位(统计员）</t>
  </si>
  <si>
    <t xml:space="preserve">1.1991年1月1日及以后出生;
2.学历要求：本科及以上；
3.专业要求：专业不限。
</t>
  </si>
  <si>
    <t>邓悦15673904176</t>
  </si>
  <si>
    <t>邵阳县社情民意调查中心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</si>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</sst>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4"/>
      <color theme="1"/>
      <name val="仿宋"/>
      <charset val="134"/>
    </font>
    <font>
      <sz val="26"/>
      <name val="黑体"/>
      <charset val="134"/>
    </font>
    <font>
      <sz val="16"/>
      <name val="黑体"/>
      <charset val="134"/>
    </font>
    <font>
      <sz val="16"/>
      <name val="宋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82" zoomScaleNormal="82" topLeftCell="A10" workbookViewId="0">
      <selection activeCell="F11" sqref="F11"/>
    </sheetView>
  </sheetViews>
  <sheetFormatPr defaultColWidth="9" defaultRowHeight="68.15" customHeight="1"/>
  <cols>
    <col min="1" max="1" width="8.53333333333333" style="4" customWidth="1"/>
    <col min="2" max="2" width="34.6083333333333" style="5" customWidth="1"/>
    <col min="3" max="3" width="28.95" style="5" customWidth="1"/>
    <col min="4" max="4" width="13.1083333333333" style="4" customWidth="1"/>
    <col min="5" max="5" width="9.29166666666667" style="4" customWidth="1"/>
    <col min="6" max="6" width="55.7916666666667" style="4" customWidth="1"/>
    <col min="7" max="7" width="10.05" style="6" customWidth="1"/>
    <col min="8" max="8" width="15.0916666666667" style="7" customWidth="1"/>
    <col min="9" max="9" width="20.875" style="4" customWidth="1"/>
    <col min="10" max="16384" width="9" style="4"/>
  </cols>
  <sheetData>
    <row r="1" ht="28" customHeight="1" spans="1:5">
      <c r="A1" s="8" t="s">
        <v>0</v>
      </c>
      <c r="D1" s="8"/>
      <c r="E1" s="8"/>
    </row>
    <row r="2" ht="7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63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64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>
        <v>2</v>
      </c>
      <c r="F4" s="12" t="s">
        <v>14</v>
      </c>
      <c r="G4" s="11" t="s">
        <v>15</v>
      </c>
      <c r="H4" s="11"/>
      <c r="I4" s="11" t="s">
        <v>16</v>
      </c>
    </row>
    <row r="5" s="3" customFormat="1" ht="75" customHeight="1" spans="1:9">
      <c r="A5" s="10">
        <v>2</v>
      </c>
      <c r="B5" s="11" t="s">
        <v>17</v>
      </c>
      <c r="C5" s="11" t="s">
        <v>18</v>
      </c>
      <c r="D5" s="11" t="s">
        <v>19</v>
      </c>
      <c r="E5" s="11">
        <v>1</v>
      </c>
      <c r="F5" s="12" t="s">
        <v>20</v>
      </c>
      <c r="G5" s="11" t="s">
        <v>15</v>
      </c>
      <c r="H5" s="11" t="s">
        <v>21</v>
      </c>
      <c r="I5" s="11" t="s">
        <v>22</v>
      </c>
    </row>
    <row r="6" s="3" customFormat="1" ht="95" customHeight="1" spans="1:9">
      <c r="A6" s="10">
        <v>3</v>
      </c>
      <c r="B6" s="11" t="s">
        <v>17</v>
      </c>
      <c r="C6" s="11" t="s">
        <v>18</v>
      </c>
      <c r="D6" s="11" t="s">
        <v>23</v>
      </c>
      <c r="E6" s="11">
        <v>2</v>
      </c>
      <c r="F6" s="12" t="s">
        <v>24</v>
      </c>
      <c r="G6" s="11" t="s">
        <v>15</v>
      </c>
      <c r="H6" s="11"/>
      <c r="I6" s="11" t="s">
        <v>22</v>
      </c>
    </row>
    <row r="7" s="3" customFormat="1" ht="72" customHeight="1" spans="1:9">
      <c r="A7" s="10">
        <v>4</v>
      </c>
      <c r="B7" s="11" t="s">
        <v>25</v>
      </c>
      <c r="C7" s="11" t="s">
        <v>26</v>
      </c>
      <c r="D7" s="11" t="s">
        <v>27</v>
      </c>
      <c r="E7" s="11">
        <v>1</v>
      </c>
      <c r="F7" s="12" t="s">
        <v>28</v>
      </c>
      <c r="G7" s="11" t="s">
        <v>15</v>
      </c>
      <c r="H7" s="11"/>
      <c r="I7" s="11" t="s">
        <v>29</v>
      </c>
    </row>
    <row r="8" s="3" customFormat="1" ht="124" customHeight="1" spans="1:9">
      <c r="A8" s="10">
        <v>5</v>
      </c>
      <c r="B8" s="11" t="s">
        <v>30</v>
      </c>
      <c r="C8" s="11" t="s">
        <v>31</v>
      </c>
      <c r="D8" s="11" t="s">
        <v>27</v>
      </c>
      <c r="E8" s="11">
        <v>4</v>
      </c>
      <c r="F8" s="12" t="s">
        <v>32</v>
      </c>
      <c r="G8" s="11" t="s">
        <v>15</v>
      </c>
      <c r="H8" s="11"/>
      <c r="I8" s="11" t="s">
        <v>33</v>
      </c>
    </row>
    <row r="9" s="3" customFormat="1" ht="86" customHeight="1" spans="1:9">
      <c r="A9" s="10">
        <v>6</v>
      </c>
      <c r="B9" s="11" t="s">
        <v>34</v>
      </c>
      <c r="C9" s="13" t="s">
        <v>35</v>
      </c>
      <c r="D9" s="13" t="s">
        <v>36</v>
      </c>
      <c r="E9" s="11">
        <v>3</v>
      </c>
      <c r="F9" s="12" t="s">
        <v>37</v>
      </c>
      <c r="G9" s="11" t="s">
        <v>15</v>
      </c>
      <c r="H9" s="11"/>
      <c r="I9" s="11" t="s">
        <v>38</v>
      </c>
    </row>
    <row r="10" s="2" customFormat="1" ht="125.25" customHeight="1" spans="1:9">
      <c r="A10" s="10">
        <v>7</v>
      </c>
      <c r="B10" s="11" t="s">
        <v>39</v>
      </c>
      <c r="C10" s="11" t="s">
        <v>39</v>
      </c>
      <c r="D10" s="11" t="s">
        <v>40</v>
      </c>
      <c r="E10" s="11">
        <v>2</v>
      </c>
      <c r="F10" s="12" t="s">
        <v>41</v>
      </c>
      <c r="G10" s="11" t="s">
        <v>15</v>
      </c>
      <c r="H10" s="11"/>
      <c r="I10" s="11" t="s">
        <v>42</v>
      </c>
    </row>
    <row r="11" s="2" customFormat="1" ht="138" customHeight="1" spans="1:9">
      <c r="A11" s="10">
        <v>8</v>
      </c>
      <c r="B11" s="11" t="s">
        <v>43</v>
      </c>
      <c r="C11" s="11" t="s">
        <v>44</v>
      </c>
      <c r="D11" s="11" t="s">
        <v>45</v>
      </c>
      <c r="E11" s="11">
        <v>1</v>
      </c>
      <c r="F11" s="12" t="s">
        <v>46</v>
      </c>
      <c r="G11" s="11" t="s">
        <v>47</v>
      </c>
      <c r="H11" s="11"/>
      <c r="I11" s="11" t="s">
        <v>48</v>
      </c>
    </row>
    <row r="12" s="2" customFormat="1" ht="64" customHeight="1" spans="1:9">
      <c r="A12" s="10">
        <v>9</v>
      </c>
      <c r="B12" s="11" t="s">
        <v>49</v>
      </c>
      <c r="C12" s="11" t="s">
        <v>49</v>
      </c>
      <c r="D12" s="11" t="s">
        <v>36</v>
      </c>
      <c r="E12" s="11">
        <v>2</v>
      </c>
      <c r="F12" s="14" t="s">
        <v>50</v>
      </c>
      <c r="G12" s="11" t="s">
        <v>47</v>
      </c>
      <c r="H12" s="11" t="s">
        <v>51</v>
      </c>
      <c r="I12" s="11" t="s">
        <v>52</v>
      </c>
    </row>
    <row r="13" s="2" customFormat="1" ht="115" customHeight="1" spans="1:9">
      <c r="A13" s="10">
        <v>10</v>
      </c>
      <c r="B13" s="11" t="s">
        <v>53</v>
      </c>
      <c r="C13" s="11" t="s">
        <v>54</v>
      </c>
      <c r="D13" s="11" t="s">
        <v>55</v>
      </c>
      <c r="E13" s="11">
        <v>1</v>
      </c>
      <c r="F13" s="14" t="s">
        <v>56</v>
      </c>
      <c r="G13" s="11" t="s">
        <v>47</v>
      </c>
      <c r="H13" s="11"/>
      <c r="I13" s="11" t="s">
        <v>57</v>
      </c>
    </row>
    <row r="14" s="2" customFormat="1" ht="64" customHeight="1" spans="1:9">
      <c r="A14" s="10">
        <v>11</v>
      </c>
      <c r="B14" s="11" t="s">
        <v>58</v>
      </c>
      <c r="C14" s="11" t="s">
        <v>59</v>
      </c>
      <c r="D14" s="11" t="s">
        <v>60</v>
      </c>
      <c r="E14" s="11">
        <v>1</v>
      </c>
      <c r="F14" s="14" t="s">
        <v>61</v>
      </c>
      <c r="G14" s="11" t="s">
        <v>47</v>
      </c>
      <c r="H14" s="11"/>
      <c r="I14" s="11" t="s">
        <v>62</v>
      </c>
    </row>
    <row r="15" s="2" customFormat="1" ht="82" customHeight="1" spans="1:9">
      <c r="A15" s="10">
        <v>12</v>
      </c>
      <c r="B15" s="11" t="s">
        <v>63</v>
      </c>
      <c r="C15" s="11" t="s">
        <v>59</v>
      </c>
      <c r="D15" s="11" t="s">
        <v>36</v>
      </c>
      <c r="E15" s="11">
        <v>1</v>
      </c>
      <c r="F15" s="14" t="s">
        <v>61</v>
      </c>
      <c r="G15" s="11" t="s">
        <v>47</v>
      </c>
      <c r="H15" s="11"/>
      <c r="I15" s="11" t="s">
        <v>62</v>
      </c>
    </row>
    <row r="16" ht="53" customHeight="1" spans="1:9">
      <c r="A16" s="10" t="s">
        <v>64</v>
      </c>
      <c r="B16" s="15"/>
      <c r="C16" s="16"/>
      <c r="D16" s="17"/>
      <c r="E16" s="18">
        <f>SUM(E4:E15)</f>
        <v>21</v>
      </c>
      <c r="F16" s="18"/>
      <c r="G16" s="19"/>
      <c r="H16" s="20"/>
      <c r="I16" s="18"/>
    </row>
  </sheetData>
  <autoFilter ref="A3:H16">
    <extLst/>
  </autoFilter>
  <mergeCells count="1">
    <mergeCell ref="A2:I2"/>
  </mergeCells>
  <pageMargins left="0.503472222222222" right="0.503472222222222" top="0" bottom="0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公开选调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淮雨</cp:lastModifiedBy>
  <dcterms:created xsi:type="dcterms:W3CDTF">2021-08-03T03:34:00Z</dcterms:created>
  <cp:lastPrinted>2022-08-18T07:20:00Z</cp:lastPrinted>
  <dcterms:modified xsi:type="dcterms:W3CDTF">2026-03-23T03:36:37Z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eadingLayout">
    <vt:bool>true</vt:bool>
  </property>
  <property fmtid="{D5CDD505-2E9C-101B-9397-08002B2CF9AE}" pid="4" name="ICV">
    <vt:lpwstr>49538A92822D4205908D4C5CF2CE384E</vt:lpwstr>
  </property>
  <property fmtid="{D5CDD505-2E9C-101B-9397-08002B2CF9AE}" pid="5" name="CalculationRule">
    <vt:i4>0</vt:i4>
  </property>
</Properties>
</file>